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jn Webs\VCH 20232024\CMV 2023\"/>
    </mc:Choice>
  </mc:AlternateContent>
  <xr:revisionPtr revIDLastSave="0" documentId="13_ncr:1_{798CD4A3-EEB2-4966-B7C5-E3DC80DDC034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CHEMA" sheetId="5" r:id="rId1"/>
    <sheet name="teams" sheetId="2" r:id="rId2"/>
    <sheet name="Blad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LTB</author>
  </authors>
  <commentList>
    <comment ref="B3" authorId="0" shapeId="0" xr:uid="{FE165220-215C-441F-94D2-D5B29DA08D5A}">
      <text>
        <r>
          <rPr>
            <b/>
            <sz val="9"/>
            <color indexed="81"/>
            <rFont val="Tahoma"/>
            <family val="2"/>
          </rPr>
          <t>Rondeduur:</t>
        </r>
        <r>
          <rPr>
            <sz val="9"/>
            <color indexed="81"/>
            <rFont val="Tahoma"/>
            <family val="2"/>
          </rPr>
          <t xml:space="preserve">
Tijdsduur één ronde
(2 sets) incl. tijd om te wisselen.</t>
        </r>
      </text>
    </comment>
    <comment ref="B4" authorId="0" shapeId="0" xr:uid="{A3598664-C44E-457B-BFB2-3BE32FC13D06}">
      <text>
        <r>
          <rPr>
            <b/>
            <sz val="9"/>
            <color indexed="81"/>
            <rFont val="Tahoma"/>
            <family val="2"/>
          </rPr>
          <t>START TIJD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<sst xmlns="http://schemas.openxmlformats.org/spreadsheetml/2006/main" count="364" uniqueCount="184">
  <si>
    <t>Sch.</t>
  </si>
  <si>
    <t>A1-A4</t>
  </si>
  <si>
    <t>A2-A3</t>
  </si>
  <si>
    <t>A3-A1</t>
  </si>
  <si>
    <t>A4-A2</t>
  </si>
  <si>
    <t>A1-A2</t>
  </si>
  <si>
    <t>A3-A4</t>
  </si>
  <si>
    <t>B1-B4</t>
  </si>
  <si>
    <t>B2-B3</t>
  </si>
  <si>
    <t>B3-B1</t>
  </si>
  <si>
    <t>B4-B2</t>
  </si>
  <si>
    <t>B1-B2</t>
  </si>
  <si>
    <t>B3-B4</t>
  </si>
  <si>
    <t>B1</t>
  </si>
  <si>
    <t>B2</t>
  </si>
  <si>
    <t>A1</t>
  </si>
  <si>
    <t>A2</t>
  </si>
  <si>
    <t>B4</t>
  </si>
  <si>
    <t>B3</t>
  </si>
  <si>
    <t>A4</t>
  </si>
  <si>
    <t>A3</t>
  </si>
  <si>
    <t>veld</t>
  </si>
  <si>
    <t xml:space="preserve"> 1</t>
  </si>
  <si>
    <t xml:space="preserve"> 2</t>
  </si>
  <si>
    <t>Tijd</t>
  </si>
  <si>
    <t>3</t>
  </si>
  <si>
    <t>4</t>
  </si>
  <si>
    <t>5</t>
  </si>
  <si>
    <t>6</t>
  </si>
  <si>
    <t>Niv.4</t>
  </si>
  <si>
    <t>Niv.3</t>
  </si>
  <si>
    <t>Niv.6</t>
  </si>
  <si>
    <t>6-A1</t>
  </si>
  <si>
    <t>6-A2</t>
  </si>
  <si>
    <t>6-A3</t>
  </si>
  <si>
    <t>6-A4</t>
  </si>
  <si>
    <t>4-A1</t>
  </si>
  <si>
    <t>4-A2</t>
  </si>
  <si>
    <t>4-A3</t>
  </si>
  <si>
    <t>4-A4</t>
  </si>
  <si>
    <t>4-B1</t>
  </si>
  <si>
    <t>4-B2</t>
  </si>
  <si>
    <t>4-B3</t>
  </si>
  <si>
    <t>4-B4</t>
  </si>
  <si>
    <t>3-A1</t>
  </si>
  <si>
    <t>3-A2</t>
  </si>
  <si>
    <t>3-A3</t>
  </si>
  <si>
    <t>3-A4</t>
  </si>
  <si>
    <t xml:space="preserve"> </t>
  </si>
  <si>
    <t>Nummers teams</t>
  </si>
  <si>
    <t>Namen Teams</t>
  </si>
  <si>
    <t>6-B1</t>
  </si>
  <si>
    <t>6-B2</t>
  </si>
  <si>
    <t>6-B3</t>
  </si>
  <si>
    <t>6-B4</t>
  </si>
  <si>
    <t>4-C1</t>
  </si>
  <si>
    <t>4-C2</t>
  </si>
  <si>
    <t>4-C4</t>
  </si>
  <si>
    <t>4-C3</t>
  </si>
  <si>
    <t>VHZ Ace</t>
  </si>
  <si>
    <t>VHZ Dink</t>
  </si>
  <si>
    <t>VHZ Spike</t>
  </si>
  <si>
    <t>VCH Time Out</t>
  </si>
  <si>
    <t>VVO Sterren</t>
  </si>
  <si>
    <t>C1-C2</t>
  </si>
  <si>
    <t>C1</t>
  </si>
  <si>
    <t>C3-C4</t>
  </si>
  <si>
    <t>C3</t>
  </si>
  <si>
    <t>C2-C3</t>
  </si>
  <si>
    <t>C2</t>
  </si>
  <si>
    <t>C3-C1</t>
  </si>
  <si>
    <t>C1-C4</t>
  </si>
  <si>
    <t>C4</t>
  </si>
  <si>
    <t>Atalante Ministars</t>
  </si>
  <si>
    <t>Atalante Tiktok</t>
  </si>
  <si>
    <t>6-C1</t>
  </si>
  <si>
    <t>6-C2</t>
  </si>
  <si>
    <t>6-C3</t>
  </si>
  <si>
    <t>6-C4</t>
  </si>
  <si>
    <t>VHZ Pepper</t>
  </si>
  <si>
    <t>VHZ Touché</t>
  </si>
  <si>
    <t>AMVJ/Mart.Orka's</t>
  </si>
  <si>
    <t>AMVJ/Mart.Octopussen</t>
  </si>
  <si>
    <t>VCH Dive</t>
  </si>
  <si>
    <t>VCH Set up</t>
  </si>
  <si>
    <t>SAS Power</t>
  </si>
  <si>
    <t>VCH Serve</t>
  </si>
  <si>
    <t>AMVJ/Mart.Krabbetjes</t>
  </si>
  <si>
    <t>SAS Smash</t>
  </si>
  <si>
    <t>Oradi Guppies</t>
  </si>
  <si>
    <t>Atalante Skittles</t>
  </si>
  <si>
    <t>VVO Regenboog</t>
  </si>
  <si>
    <t>2-A1</t>
  </si>
  <si>
    <t>2-A2</t>
  </si>
  <si>
    <t>2-A3</t>
  </si>
  <si>
    <t>VVO Sneeuwvlokken</t>
  </si>
  <si>
    <t>2</t>
  </si>
  <si>
    <t>SAS Super</t>
  </si>
  <si>
    <t>Sp.Stad Luut J4</t>
  </si>
  <si>
    <t xml:space="preserve"> B1-B2</t>
  </si>
  <si>
    <t>VCH Pancake</t>
  </si>
  <si>
    <t>AMVJ/Mart.Dolfijnen</t>
  </si>
  <si>
    <t>AMVJ/Mart.Zeepaardjes</t>
  </si>
  <si>
    <t>Sp.Stad Luut J2 wit</t>
  </si>
  <si>
    <t>Sp.Stad Luut J2 zwart</t>
  </si>
  <si>
    <t>Sp. Stad Lucas M3</t>
  </si>
  <si>
    <t>Sp.Stad Thijs J4 rood</t>
  </si>
  <si>
    <t>Sp. Stad Thijs J4 blauw</t>
  </si>
  <si>
    <t>Sp.Stad Leeuwinnen</t>
  </si>
  <si>
    <t>Sp.Stad Appelruiters</t>
  </si>
  <si>
    <t>4-D1</t>
  </si>
  <si>
    <t>4-D2</t>
  </si>
  <si>
    <t>4-D3</t>
  </si>
  <si>
    <t>4-D4</t>
  </si>
  <si>
    <t>4-D5</t>
  </si>
  <si>
    <t>Sp.Stad Watermeloenen</t>
  </si>
  <si>
    <t>Sp.Stad Volleyknallers</t>
  </si>
  <si>
    <t>Sp.Stad Kittens</t>
  </si>
  <si>
    <t>Sp.Stad Badeendjes</t>
  </si>
  <si>
    <t>Sp.St.Bananenridders</t>
  </si>
  <si>
    <t>Sp.Stad Spicegirls</t>
  </si>
  <si>
    <t>D1-D2</t>
  </si>
  <si>
    <t>D1</t>
  </si>
  <si>
    <t>D3-D4</t>
  </si>
  <si>
    <t>D3</t>
  </si>
  <si>
    <t>D4</t>
  </si>
  <si>
    <t>D1-D4</t>
  </si>
  <si>
    <t>D2-D3</t>
  </si>
  <si>
    <t>D2</t>
  </si>
  <si>
    <t>D5</t>
  </si>
  <si>
    <t>D4-D5</t>
  </si>
  <si>
    <t>C4-C2</t>
  </si>
  <si>
    <t>AMVJ/Mart.Zeehonden</t>
  </si>
  <si>
    <t>Sp.Stad Mia M4</t>
  </si>
  <si>
    <t>VVO Wolken</t>
  </si>
  <si>
    <t>6-D1</t>
  </si>
  <si>
    <t>6-D2</t>
  </si>
  <si>
    <t>6-D3</t>
  </si>
  <si>
    <t>6-D4</t>
  </si>
  <si>
    <t>3-B1</t>
  </si>
  <si>
    <t>3-B2</t>
  </si>
  <si>
    <t>3-B3</t>
  </si>
  <si>
    <t>3-B4</t>
  </si>
  <si>
    <t>D3-D1</t>
  </si>
  <si>
    <t>D4-D2</t>
  </si>
  <si>
    <t>Niv.2</t>
  </si>
  <si>
    <t>VCH Attack</t>
  </si>
  <si>
    <t>6-E1</t>
  </si>
  <si>
    <t>6-E2</t>
  </si>
  <si>
    <t>6-E3</t>
  </si>
  <si>
    <t>6-E4</t>
  </si>
  <si>
    <t>VHZ Block</t>
  </si>
  <si>
    <t>VCH Pass</t>
  </si>
  <si>
    <t>3-B5</t>
  </si>
  <si>
    <t>3-B6</t>
  </si>
  <si>
    <t>B5-B6</t>
  </si>
  <si>
    <t>B6</t>
  </si>
  <si>
    <t>B5</t>
  </si>
  <si>
    <t>E3-E4</t>
  </si>
  <si>
    <t>E1-E2</t>
  </si>
  <si>
    <t>E2-E3</t>
  </si>
  <si>
    <t>E1</t>
  </si>
  <si>
    <t>E2</t>
  </si>
  <si>
    <t>E3</t>
  </si>
  <si>
    <t>E4</t>
  </si>
  <si>
    <t xml:space="preserve">  </t>
  </si>
  <si>
    <t>D5-D1</t>
  </si>
  <si>
    <t>D1-D3</t>
  </si>
  <si>
    <t>D2-D4</t>
  </si>
  <si>
    <t>Sp.Stad Raven M3</t>
  </si>
  <si>
    <t>Sp.Stad VolleyApen</t>
  </si>
  <si>
    <t>Sp.Stad Queens Roze</t>
  </si>
  <si>
    <t>Sp.Stad Queens Paars</t>
  </si>
  <si>
    <t>Sp.Stad Puppies</t>
  </si>
  <si>
    <t>Sp.Stad Teun J6</t>
  </si>
  <si>
    <t>B3-B5</t>
  </si>
  <si>
    <t>B4-B6</t>
  </si>
  <si>
    <t>B5-B1</t>
  </si>
  <si>
    <t>B6-B2</t>
  </si>
  <si>
    <t>E1-E4</t>
  </si>
  <si>
    <t>E3-E1</t>
  </si>
  <si>
    <t>E4-E2</t>
  </si>
  <si>
    <t>D5-D2</t>
  </si>
  <si>
    <t>2-A4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</si>
</sst>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9" tint="0.5999938962981048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7">
    <xf numFmtId="0" fontId="0" fillId="0" borderId="0" xfId="0"/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1" fillId="4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10" borderId="8" xfId="0" applyNumberFormat="1" applyFont="1" applyFill="1" applyBorder="1" applyAlignment="1" applyProtection="1">
      <alignment horizontal="center" vertical="center"/>
      <protection locked="0"/>
    </xf>
    <xf numFmtId="49" fontId="3" fillId="6" borderId="6" xfId="0" applyNumberFormat="1" applyFont="1" applyFill="1" applyBorder="1" applyAlignment="1">
      <alignment horizontal="center" vertical="center"/>
    </xf>
    <xf numFmtId="49" fontId="1" fillId="9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9" borderId="6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1" fillId="6" borderId="16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 applyProtection="1">
      <alignment horizontal="center" vertical="center"/>
      <protection locked="0"/>
    </xf>
    <xf numFmtId="49" fontId="3" fillId="6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Alignment="1">
      <alignment vertical="center"/>
    </xf>
    <xf numFmtId="49" fontId="2" fillId="8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3" fillId="9" borderId="9" xfId="0" applyNumberFormat="1" applyFont="1" applyFill="1" applyBorder="1" applyAlignment="1">
      <alignment horizontal="center" vertical="center"/>
    </xf>
    <xf numFmtId="0" fontId="4" fillId="0" borderId="0" xfId="0" applyFont="1"/>
    <xf numFmtId="49" fontId="3" fillId="12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14" borderId="5" xfId="0" applyNumberFormat="1" applyFont="1" applyFill="1" applyBorder="1" applyAlignment="1">
      <alignment horizontal="center" vertical="center"/>
    </xf>
    <xf numFmtId="49" fontId="3" fillId="12" borderId="17" xfId="0" applyNumberFormat="1" applyFont="1" applyFill="1" applyBorder="1" applyAlignment="1" applyProtection="1">
      <alignment horizontal="center" vertical="center"/>
      <protection locked="0"/>
    </xf>
    <xf numFmtId="49" fontId="3" fillId="12" borderId="11" xfId="0" applyNumberFormat="1" applyFont="1" applyFill="1" applyBorder="1" applyAlignment="1" applyProtection="1">
      <alignment horizontal="center" vertical="center"/>
      <protection locked="0"/>
    </xf>
    <xf numFmtId="49" fontId="3" fillId="10" borderId="14" xfId="0" applyNumberFormat="1" applyFont="1" applyFill="1" applyBorder="1" applyAlignment="1">
      <alignment horizontal="center" vertical="center"/>
    </xf>
    <xf numFmtId="49" fontId="3" fillId="10" borderId="9" xfId="0" applyNumberFormat="1" applyFont="1" applyFill="1" applyBorder="1" applyAlignment="1" applyProtection="1">
      <alignment horizontal="center" vertical="center"/>
      <protection locked="0"/>
    </xf>
    <xf numFmtId="49" fontId="1" fillId="13" borderId="17" xfId="0" applyNumberFormat="1" applyFont="1" applyFill="1" applyBorder="1" applyAlignment="1" applyProtection="1">
      <alignment horizontal="center" vertical="center"/>
      <protection locked="0"/>
    </xf>
    <xf numFmtId="49" fontId="3" fillId="12" borderId="17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0" fontId="10" fillId="0" borderId="0" xfId="0" applyFont="1"/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3" fillId="7" borderId="17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 applyProtection="1">
      <alignment horizontal="center" vertical="center"/>
      <protection locked="0"/>
    </xf>
    <xf numFmtId="49" fontId="1" fillId="14" borderId="5" xfId="0" applyNumberFormat="1" applyFont="1" applyFill="1" applyBorder="1" applyAlignment="1" applyProtection="1">
      <alignment horizontal="center" vertical="center"/>
      <protection locked="0"/>
    </xf>
    <xf numFmtId="49" fontId="3" fillId="8" borderId="9" xfId="0" applyNumberFormat="1" applyFont="1" applyFill="1" applyBorder="1" applyAlignment="1">
      <alignment horizontal="center" vertical="center"/>
    </xf>
    <xf numFmtId="49" fontId="3" fillId="8" borderId="6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10" borderId="17" xfId="0" applyNumberFormat="1" applyFont="1" applyFill="1" applyBorder="1" applyAlignment="1" applyProtection="1">
      <alignment horizontal="center" vertical="center"/>
      <protection locked="0"/>
    </xf>
    <xf numFmtId="49" fontId="1" fillId="15" borderId="17" xfId="0" applyNumberFormat="1" applyFont="1" applyFill="1" applyBorder="1" applyAlignment="1" applyProtection="1">
      <alignment horizontal="center" vertical="center"/>
      <protection locked="0"/>
    </xf>
    <xf numFmtId="49" fontId="3" fillId="15" borderId="17" xfId="0" applyNumberFormat="1" applyFont="1" applyFill="1" applyBorder="1" applyAlignment="1">
      <alignment horizontal="center" vertical="center"/>
    </xf>
    <xf numFmtId="49" fontId="3" fillId="15" borderId="11" xfId="0" applyNumberFormat="1" applyFont="1" applyFill="1" applyBorder="1" applyAlignment="1">
      <alignment horizontal="center" vertical="center"/>
    </xf>
    <xf numFmtId="49" fontId="3" fillId="15" borderId="11" xfId="0" applyNumberFormat="1" applyFont="1" applyFill="1" applyBorder="1" applyAlignment="1" applyProtection="1">
      <alignment horizontal="center" vertical="center"/>
      <protection locked="0"/>
    </xf>
    <xf numFmtId="49" fontId="1" fillId="15" borderId="17" xfId="0" applyNumberFormat="1" applyFont="1" applyFill="1" applyBorder="1" applyAlignment="1">
      <alignment horizontal="center" vertical="center"/>
    </xf>
    <xf numFmtId="49" fontId="3" fillId="15" borderId="6" xfId="0" applyNumberFormat="1" applyFont="1" applyFill="1" applyBorder="1" applyAlignment="1">
      <alignment horizontal="center" vertical="center"/>
    </xf>
    <xf numFmtId="49" fontId="1" fillId="15" borderId="16" xfId="0" applyNumberFormat="1" applyFont="1" applyFill="1" applyBorder="1" applyAlignment="1">
      <alignment horizontal="center" vertical="center"/>
    </xf>
    <xf numFmtId="49" fontId="3" fillId="15" borderId="9" xfId="0" applyNumberFormat="1" applyFont="1" applyFill="1" applyBorder="1" applyAlignment="1" applyProtection="1">
      <alignment horizontal="center" vertical="center"/>
      <protection locked="0"/>
    </xf>
    <xf numFmtId="49" fontId="3" fillId="15" borderId="6" xfId="0" applyNumberFormat="1" applyFont="1" applyFill="1" applyBorder="1" applyAlignment="1" applyProtection="1">
      <alignment horizontal="center" vertical="center"/>
      <protection locked="0"/>
    </xf>
    <xf numFmtId="49" fontId="1" fillId="7" borderId="17" xfId="0" applyNumberFormat="1" applyFont="1" applyFill="1" applyBorder="1" applyAlignment="1" applyProtection="1">
      <alignment horizontal="center" vertical="center"/>
      <protection locked="0"/>
    </xf>
    <xf numFmtId="49" fontId="1" fillId="10" borderId="16" xfId="0" applyNumberFormat="1" applyFont="1" applyFill="1" applyBorder="1" applyAlignment="1" applyProtection="1">
      <alignment horizontal="center" vertical="center"/>
      <protection locked="0"/>
    </xf>
    <xf numFmtId="49" fontId="3" fillId="7" borderId="11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 applyProtection="1">
      <alignment horizontal="center" vertical="center"/>
      <protection locked="0"/>
    </xf>
    <xf numFmtId="49" fontId="3" fillId="12" borderId="9" xfId="0" applyNumberFormat="1" applyFont="1" applyFill="1" applyBorder="1" applyAlignment="1">
      <alignment horizontal="center" vertical="center"/>
    </xf>
    <xf numFmtId="49" fontId="1" fillId="12" borderId="17" xfId="0" applyNumberFormat="1" applyFont="1" applyFill="1" applyBorder="1" applyAlignment="1" applyProtection="1">
      <alignment horizontal="center" vertical="center"/>
      <protection locked="0"/>
    </xf>
    <xf numFmtId="49" fontId="1" fillId="6" borderId="12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6" borderId="0" xfId="0" applyFont="1" applyFill="1"/>
    <xf numFmtId="49" fontId="3" fillId="13" borderId="22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 applyProtection="1">
      <alignment horizontal="center" vertical="center"/>
      <protection locked="0"/>
    </xf>
    <xf numFmtId="49" fontId="3" fillId="6" borderId="14" xfId="0" applyNumberFormat="1" applyFont="1" applyFill="1" applyBorder="1" applyAlignment="1">
      <alignment horizontal="center" vertical="center"/>
    </xf>
    <xf numFmtId="49" fontId="3" fillId="10" borderId="17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49" fontId="3" fillId="10" borderId="17" xfId="0" applyNumberFormat="1" applyFont="1" applyFill="1" applyBorder="1" applyAlignment="1" applyProtection="1">
      <alignment horizontal="center" vertical="center"/>
      <protection locked="0"/>
    </xf>
    <xf numFmtId="49" fontId="3" fillId="16" borderId="17" xfId="0" applyNumberFormat="1" applyFont="1" applyFill="1" applyBorder="1" applyAlignment="1">
      <alignment horizontal="center" vertical="center"/>
    </xf>
    <xf numFmtId="49" fontId="3" fillId="16" borderId="11" xfId="0" applyNumberFormat="1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 applyProtection="1">
      <alignment horizontal="center" vertical="center"/>
      <protection locked="0"/>
    </xf>
    <xf numFmtId="49" fontId="3" fillId="16" borderId="6" xfId="0" applyNumberFormat="1" applyFont="1" applyFill="1" applyBorder="1" applyAlignment="1" applyProtection="1">
      <alignment horizontal="center" vertical="center"/>
      <protection locked="0"/>
    </xf>
    <xf numFmtId="49" fontId="1" fillId="11" borderId="12" xfId="0" applyNumberFormat="1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 applyProtection="1">
      <alignment horizontal="center" vertical="center"/>
      <protection locked="0"/>
    </xf>
    <xf numFmtId="49" fontId="3" fillId="11" borderId="14" xfId="0" applyNumberFormat="1" applyFont="1" applyFill="1" applyBorder="1" applyAlignment="1" applyProtection="1">
      <alignment horizontal="center" vertical="center"/>
      <protection locked="0"/>
    </xf>
    <xf numFmtId="49" fontId="3" fillId="11" borderId="6" xfId="0" applyNumberFormat="1" applyFont="1" applyFill="1" applyBorder="1" applyAlignment="1">
      <alignment horizontal="center" vertical="center"/>
    </xf>
    <xf numFmtId="49" fontId="1" fillId="11" borderId="17" xfId="0" applyNumberFormat="1" applyFont="1" applyFill="1" applyBorder="1" applyAlignment="1">
      <alignment horizontal="center" vertical="center"/>
    </xf>
    <xf numFmtId="49" fontId="3" fillId="11" borderId="9" xfId="0" applyNumberFormat="1" applyFont="1" applyFill="1" applyBorder="1" applyAlignment="1">
      <alignment horizontal="center" vertical="center"/>
    </xf>
    <xf numFmtId="49" fontId="1" fillId="11" borderId="17" xfId="0" applyNumberFormat="1" applyFont="1" applyFill="1" applyBorder="1" applyAlignment="1" applyProtection="1">
      <alignment horizontal="center" vertical="center"/>
      <protection locked="0"/>
    </xf>
    <xf numFmtId="49" fontId="1" fillId="11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6" fillId="8" borderId="0" xfId="0" applyFont="1" applyFill="1"/>
    <xf numFmtId="0" fontId="6" fillId="8" borderId="0" xfId="0" applyFont="1" applyFill="1" applyAlignment="1">
      <alignment vertical="center"/>
    </xf>
    <xf numFmtId="49" fontId="1" fillId="9" borderId="16" xfId="0" applyNumberFormat="1" applyFont="1" applyFill="1" applyBorder="1" applyAlignment="1" applyProtection="1">
      <alignment horizontal="center" vertical="center"/>
      <protection locked="0"/>
    </xf>
    <xf numFmtId="49" fontId="3" fillId="13" borderId="11" xfId="0" applyNumberFormat="1" applyFont="1" applyFill="1" applyBorder="1" applyAlignment="1" applyProtection="1">
      <alignment horizontal="center" vertical="center"/>
      <protection locked="0"/>
    </xf>
    <xf numFmtId="49" fontId="1" fillId="16" borderId="17" xfId="0" applyNumberFormat="1" applyFont="1" applyFill="1" applyBorder="1" applyAlignment="1" applyProtection="1">
      <alignment horizontal="center" vertical="center"/>
      <protection locked="0"/>
    </xf>
    <xf numFmtId="49" fontId="3" fillId="16" borderId="11" xfId="0" applyNumberFormat="1" applyFont="1" applyFill="1" applyBorder="1" applyAlignment="1" applyProtection="1">
      <alignment horizontal="center" vertical="center"/>
      <protection locked="0"/>
    </xf>
    <xf numFmtId="49" fontId="1" fillId="16" borderId="16" xfId="0" applyNumberFormat="1" applyFont="1" applyFill="1" applyBorder="1" applyAlignment="1" applyProtection="1">
      <alignment horizontal="center" vertical="center"/>
      <protection locked="0"/>
    </xf>
    <xf numFmtId="49" fontId="3" fillId="16" borderId="14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 applyProtection="1">
      <alignment horizontal="center" vertical="center"/>
      <protection locked="0"/>
    </xf>
    <xf numFmtId="49" fontId="1" fillId="13" borderId="22" xfId="0" applyNumberFormat="1" applyFont="1" applyFill="1" applyBorder="1" applyAlignment="1" applyProtection="1">
      <alignment horizontal="center" vertical="center"/>
      <protection locked="0"/>
    </xf>
    <xf numFmtId="0" fontId="12" fillId="8" borderId="0" xfId="0" applyFont="1" applyFill="1"/>
    <xf numFmtId="49" fontId="3" fillId="13" borderId="17" xfId="0" applyNumberFormat="1" applyFont="1" applyFill="1" applyBorder="1" applyAlignment="1" applyProtection="1">
      <alignment horizontal="center" vertical="center"/>
      <protection locked="0"/>
    </xf>
    <xf numFmtId="49" fontId="1" fillId="16" borderId="12" xfId="0" applyNumberFormat="1" applyFont="1" applyFill="1" applyBorder="1" applyAlignment="1">
      <alignment horizontal="center" vertical="center"/>
    </xf>
    <xf numFmtId="49" fontId="3" fillId="16" borderId="6" xfId="0" applyNumberFormat="1" applyFont="1" applyFill="1" applyBorder="1" applyAlignment="1">
      <alignment horizontal="center" vertical="center"/>
    </xf>
    <xf numFmtId="49" fontId="1" fillId="15" borderId="12" xfId="0" applyNumberFormat="1" applyFont="1" applyFill="1" applyBorder="1" applyAlignment="1">
      <alignment horizontal="center" vertical="center"/>
    </xf>
    <xf numFmtId="49" fontId="1" fillId="8" borderId="16" xfId="0" applyNumberFormat="1" applyFont="1" applyFill="1" applyBorder="1" applyAlignment="1" applyProtection="1">
      <alignment horizontal="center" vertical="center"/>
      <protection locked="0"/>
    </xf>
    <xf numFmtId="49" fontId="1" fillId="17" borderId="16" xfId="0" applyNumberFormat="1" applyFont="1" applyFill="1" applyBorder="1" applyAlignment="1">
      <alignment horizontal="center" vertical="center"/>
    </xf>
    <xf numFmtId="49" fontId="3" fillId="17" borderId="9" xfId="0" applyNumberFormat="1" applyFont="1" applyFill="1" applyBorder="1" applyAlignment="1" applyProtection="1">
      <alignment horizontal="center" vertical="center"/>
      <protection locked="0"/>
    </xf>
    <xf numFmtId="49" fontId="3" fillId="17" borderId="6" xfId="0" applyNumberFormat="1" applyFont="1" applyFill="1" applyBorder="1" applyAlignment="1" applyProtection="1">
      <alignment horizontal="center" vertical="center"/>
      <protection locked="0"/>
    </xf>
    <xf numFmtId="49" fontId="1" fillId="17" borderId="12" xfId="0" applyNumberFormat="1" applyFont="1" applyFill="1" applyBorder="1" applyAlignment="1">
      <alignment horizontal="center" vertical="center"/>
    </xf>
    <xf numFmtId="49" fontId="3" fillId="17" borderId="13" xfId="0" applyNumberFormat="1" applyFont="1" applyFill="1" applyBorder="1" applyAlignment="1" applyProtection="1">
      <alignment horizontal="center" vertical="center"/>
      <protection locked="0"/>
    </xf>
    <xf numFmtId="49" fontId="3" fillId="17" borderId="14" xfId="0" applyNumberFormat="1" applyFont="1" applyFill="1" applyBorder="1" applyAlignment="1" applyProtection="1">
      <alignment horizontal="center" vertical="center"/>
      <protection locked="0"/>
    </xf>
    <xf numFmtId="49" fontId="1" fillId="17" borderId="17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6" xfId="0" applyNumberFormat="1" applyFont="1" applyFill="1" applyBorder="1" applyAlignment="1">
      <alignment horizontal="center" vertical="center"/>
    </xf>
    <xf numFmtId="49" fontId="1" fillId="17" borderId="12" xfId="0" applyNumberFormat="1" applyFont="1" applyFill="1" applyBorder="1" applyAlignment="1" applyProtection="1">
      <alignment horizontal="center" vertical="center"/>
      <protection locked="0"/>
    </xf>
    <xf numFmtId="49" fontId="3" fillId="17" borderId="17" xfId="0" applyNumberFormat="1" applyFont="1" applyFill="1" applyBorder="1" applyAlignment="1" applyProtection="1">
      <alignment horizontal="center" vertical="center"/>
      <protection locked="0"/>
    </xf>
    <xf numFmtId="49" fontId="3" fillId="17" borderId="11" xfId="0" applyNumberFormat="1" applyFont="1" applyFill="1" applyBorder="1" applyAlignment="1">
      <alignment horizontal="center" vertical="center"/>
    </xf>
    <xf numFmtId="49" fontId="1" fillId="17" borderId="17" xfId="0" applyNumberFormat="1" applyFont="1" applyFill="1" applyBorder="1" applyAlignment="1" applyProtection="1">
      <alignment horizontal="center" vertical="center"/>
      <protection locked="0"/>
    </xf>
    <xf numFmtId="49" fontId="3" fillId="17" borderId="9" xfId="0" applyNumberFormat="1" applyFont="1" applyFill="1" applyBorder="1" applyAlignment="1">
      <alignment horizontal="center" vertical="center"/>
    </xf>
    <xf numFmtId="49" fontId="1" fillId="17" borderId="9" xfId="0" applyNumberFormat="1" applyFont="1" applyFill="1" applyBorder="1" applyAlignment="1" applyProtection="1">
      <alignment horizontal="center" vertical="center"/>
      <protection locked="0"/>
    </xf>
    <xf numFmtId="49" fontId="1" fillId="13" borderId="23" xfId="0" applyNumberFormat="1" applyFont="1" applyFill="1" applyBorder="1" applyAlignment="1" applyProtection="1">
      <alignment horizontal="center" vertical="center"/>
      <protection locked="0"/>
    </xf>
    <xf numFmtId="49" fontId="3" fillId="13" borderId="23" xfId="0" applyNumberFormat="1" applyFont="1" applyFill="1" applyBorder="1" applyAlignment="1" applyProtection="1">
      <alignment horizontal="center" vertic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13" borderId="0" xfId="0" applyNumberFormat="1" applyFont="1" applyFill="1" applyAlignment="1">
      <alignment horizontal="center" vertical="center"/>
    </xf>
    <xf numFmtId="49" fontId="1" fillId="13" borderId="0" xfId="0" applyNumberFormat="1" applyFont="1" applyFill="1" applyAlignment="1" applyProtection="1">
      <alignment horizontal="center" vertical="center"/>
      <protection locked="0"/>
    </xf>
    <xf numFmtId="49" fontId="1" fillId="12" borderId="26" xfId="0" applyNumberFormat="1" applyFont="1" applyFill="1" applyBorder="1" applyAlignment="1" applyProtection="1">
      <alignment horizontal="center" vertical="center"/>
      <protection locked="0"/>
    </xf>
    <xf numFmtId="49" fontId="3" fillId="12" borderId="0" xfId="0" applyNumberFormat="1" applyFont="1" applyFill="1" applyAlignment="1" applyProtection="1">
      <alignment horizontal="center" vertical="center"/>
      <protection locked="0"/>
    </xf>
    <xf numFmtId="49" fontId="3" fillId="12" borderId="5" xfId="0" applyNumberFormat="1" applyFont="1" applyFill="1" applyBorder="1" applyAlignment="1" applyProtection="1">
      <alignment horizontal="center" vertical="center"/>
      <protection locked="0"/>
    </xf>
    <xf numFmtId="49" fontId="1" fillId="12" borderId="24" xfId="0" applyNumberFormat="1" applyFont="1" applyFill="1" applyBorder="1" applyAlignment="1">
      <alignment horizontal="center" vertical="center"/>
    </xf>
    <xf numFmtId="49" fontId="3" fillId="12" borderId="27" xfId="0" applyNumberFormat="1" applyFont="1" applyFill="1" applyBorder="1" applyAlignment="1" applyProtection="1">
      <alignment horizontal="center" vertical="center"/>
      <protection locked="0"/>
    </xf>
    <xf numFmtId="49" fontId="3" fillId="12" borderId="28" xfId="0" applyNumberFormat="1" applyFont="1" applyFill="1" applyBorder="1" applyAlignment="1" applyProtection="1">
      <alignment horizontal="center" vertical="center"/>
      <protection locked="0"/>
    </xf>
    <xf numFmtId="49" fontId="1" fillId="13" borderId="23" xfId="0" applyNumberFormat="1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 applyProtection="1">
      <alignment horizontal="center" vertical="center"/>
      <protection locked="0"/>
    </xf>
    <xf numFmtId="49" fontId="1" fillId="9" borderId="12" xfId="0" applyNumberFormat="1" applyFont="1" applyFill="1" applyBorder="1" applyAlignment="1">
      <alignment horizontal="center" vertical="center"/>
    </xf>
    <xf numFmtId="49" fontId="3" fillId="9" borderId="13" xfId="0" applyNumberFormat="1" applyFont="1" applyFill="1" applyBorder="1" applyAlignment="1" applyProtection="1">
      <alignment horizontal="center" vertical="center"/>
      <protection locked="0"/>
    </xf>
    <xf numFmtId="49" fontId="3" fillId="9" borderId="14" xfId="0" applyNumberFormat="1" applyFont="1" applyFill="1" applyBorder="1" applyAlignment="1" applyProtection="1">
      <alignment horizontal="center" vertical="center"/>
      <protection locked="0"/>
    </xf>
    <xf numFmtId="49" fontId="1" fillId="9" borderId="17" xfId="0" applyNumberFormat="1" applyFont="1" applyFill="1" applyBorder="1" applyAlignment="1">
      <alignment horizontal="center" vertical="center"/>
    </xf>
    <xf numFmtId="49" fontId="3" fillId="9" borderId="17" xfId="0" applyNumberFormat="1" applyFont="1" applyFill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/>
    </xf>
    <xf numFmtId="49" fontId="1" fillId="7" borderId="19" xfId="0" applyNumberFormat="1" applyFont="1" applyFill="1" applyBorder="1" applyAlignment="1" applyProtection="1">
      <alignment horizontal="center" vertical="center"/>
      <protection locked="0"/>
    </xf>
    <xf numFmtId="49" fontId="3" fillId="7" borderId="20" xfId="0" applyNumberFormat="1" applyFont="1" applyFill="1" applyBorder="1" applyAlignment="1">
      <alignment horizontal="center" vertical="center"/>
    </xf>
    <xf numFmtId="49" fontId="3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 applyProtection="1">
      <alignment horizontal="center" vertical="center"/>
      <protection locked="0"/>
    </xf>
    <xf numFmtId="49" fontId="1" fillId="10" borderId="12" xfId="0" applyNumberFormat="1" applyFont="1" applyFill="1" applyBorder="1" applyAlignment="1" applyProtection="1">
      <alignment horizontal="center" vertical="center"/>
      <protection locked="0"/>
    </xf>
    <xf numFmtId="49" fontId="1" fillId="11" borderId="30" xfId="0" applyNumberFormat="1" applyFont="1" applyFill="1" applyBorder="1" applyAlignment="1">
      <alignment horizontal="center" vertical="center"/>
    </xf>
    <xf numFmtId="49" fontId="3" fillId="11" borderId="31" xfId="0" applyNumberFormat="1" applyFont="1" applyFill="1" applyBorder="1" applyAlignment="1">
      <alignment horizontal="center" vertical="center"/>
    </xf>
    <xf numFmtId="49" fontId="3" fillId="11" borderId="32" xfId="0" applyNumberFormat="1" applyFont="1" applyFill="1" applyBorder="1" applyAlignment="1">
      <alignment horizontal="center" vertical="center"/>
    </xf>
    <xf numFmtId="49" fontId="1" fillId="11" borderId="30" xfId="0" applyNumberFormat="1" applyFont="1" applyFill="1" applyBorder="1" applyAlignment="1" applyProtection="1">
      <alignment horizontal="center" vertical="center"/>
      <protection locked="0"/>
    </xf>
    <xf numFmtId="49" fontId="3" fillId="11" borderId="31" xfId="0" applyNumberFormat="1" applyFont="1" applyFill="1" applyBorder="1" applyAlignment="1" applyProtection="1">
      <alignment horizontal="center" vertical="center"/>
      <protection locked="0"/>
    </xf>
    <xf numFmtId="49" fontId="1" fillId="15" borderId="12" xfId="0" applyNumberFormat="1" applyFont="1" applyFill="1" applyBorder="1" applyAlignment="1" applyProtection="1">
      <alignment horizontal="center" vertical="center"/>
      <protection locked="0"/>
    </xf>
    <xf numFmtId="49" fontId="1" fillId="9" borderId="19" xfId="0" applyNumberFormat="1" applyFont="1" applyFill="1" applyBorder="1" applyAlignment="1" applyProtection="1">
      <alignment horizontal="center" vertical="center"/>
      <protection locked="0"/>
    </xf>
    <xf numFmtId="49" fontId="3" fillId="9" borderId="20" xfId="0" applyNumberFormat="1" applyFont="1" applyFill="1" applyBorder="1" applyAlignment="1">
      <alignment horizontal="center" vertical="center"/>
    </xf>
    <xf numFmtId="49" fontId="3" fillId="9" borderId="18" xfId="0" applyNumberFormat="1" applyFont="1" applyFill="1" applyBorder="1" applyAlignment="1">
      <alignment horizontal="center" vertical="center"/>
    </xf>
    <xf numFmtId="49" fontId="3" fillId="14" borderId="7" xfId="0" applyNumberFormat="1" applyFont="1" applyFill="1" applyBorder="1" applyAlignment="1">
      <alignment horizontal="center" vertical="center"/>
    </xf>
    <xf numFmtId="49" fontId="3" fillId="9" borderId="16" xfId="0" applyNumberFormat="1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 applyProtection="1">
      <alignment horizontal="center" vertical="center"/>
      <protection locked="0"/>
    </xf>
    <xf numFmtId="49" fontId="3" fillId="10" borderId="16" xfId="0" applyNumberFormat="1" applyFont="1" applyFill="1" applyBorder="1" applyAlignment="1" applyProtection="1">
      <alignment horizontal="center" vertical="center"/>
      <protection locked="0"/>
    </xf>
    <xf numFmtId="49" fontId="3" fillId="6" borderId="12" xfId="0" applyNumberFormat="1" applyFont="1" applyFill="1" applyBorder="1" applyAlignment="1" applyProtection="1">
      <alignment horizontal="center" vertical="center"/>
      <protection locked="0"/>
    </xf>
    <xf numFmtId="49" fontId="3" fillId="6" borderId="16" xfId="0" applyNumberFormat="1" applyFont="1" applyFill="1" applyBorder="1" applyAlignment="1" applyProtection="1">
      <alignment horizontal="center" vertical="center"/>
      <protection locked="0"/>
    </xf>
    <xf numFmtId="49" fontId="3" fillId="7" borderId="16" xfId="0" applyNumberFormat="1" applyFont="1" applyFill="1" applyBorder="1" applyAlignment="1" applyProtection="1">
      <alignment horizontal="center" vertical="center"/>
      <protection locked="0"/>
    </xf>
    <xf numFmtId="49" fontId="3" fillId="17" borderId="16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 applyProtection="1">
      <alignment horizontal="center" vertical="center"/>
      <protection locked="0"/>
    </xf>
    <xf numFmtId="49" fontId="3" fillId="7" borderId="19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3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 applyProtection="1">
      <alignment horizontal="center" vertical="center" textRotation="1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EF33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CCCC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FFCC"/>
      <color rgb="FFFFFF99"/>
      <color rgb="FFEBE600"/>
      <color rgb="FFF8A968"/>
      <color rgb="FFF5801F"/>
      <color rgb="FFFFB13F"/>
      <color rgb="FFFF9900"/>
      <color rgb="FFAFD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8"/>
  <sheetViews>
    <sheetView tabSelected="1" workbookViewId="0">
      <selection activeCell="B1" sqref="B1"/>
    </sheetView>
  </sheetViews>
  <sheetFormatPr defaultRowHeight="24.75" customHeight="1" x14ac:dyDescent="0.2"/>
  <cols>
    <col min="1" max="1" width="1.7109375" customWidth="1"/>
    <col min="2" max="2" width="6.28515625" customWidth="1"/>
    <col min="3" max="3" width="1.7109375" customWidth="1"/>
    <col min="4" max="4" width="2.7109375" customWidth="1"/>
    <col min="5" max="5" width="8.7109375" customWidth="1"/>
    <col min="6" max="6" width="6.7109375" customWidth="1"/>
    <col min="7" max="7" width="1.7109375" customWidth="1"/>
    <col min="8" max="8" width="2.7109375" customWidth="1"/>
    <col min="9" max="9" width="8.7109375" customWidth="1"/>
    <col min="10" max="10" width="6.7109375" customWidth="1"/>
    <col min="11" max="11" width="1.7109375" customWidth="1"/>
    <col min="12" max="12" width="2.7109375" customWidth="1"/>
    <col min="13" max="13" width="8.7109375" customWidth="1"/>
    <col min="14" max="14" width="6.7109375" customWidth="1"/>
    <col min="15" max="15" width="1.7109375" customWidth="1"/>
    <col min="16" max="16" width="2.7109375" customWidth="1"/>
    <col min="17" max="17" width="8.7109375" customWidth="1"/>
    <col min="18" max="18" width="6.7109375" customWidth="1"/>
    <col min="19" max="19" width="1.7109375" customWidth="1"/>
    <col min="20" max="20" width="2.7109375" customWidth="1"/>
    <col min="21" max="21" width="8.7109375" customWidth="1"/>
    <col min="22" max="22" width="6.7109375" customWidth="1"/>
    <col min="23" max="23" width="1.7109375" customWidth="1"/>
    <col min="24" max="24" width="2.7109375" customWidth="1"/>
    <col min="25" max="25" width="8.7109375" customWidth="1"/>
    <col min="26" max="26" width="6.7109375" customWidth="1"/>
    <col min="27" max="27" width="1.7109375" customWidth="1"/>
    <col min="28" max="28" width="1.42578125" customWidth="1"/>
    <col min="29" max="29" width="4.7109375" customWidth="1"/>
    <col min="30" max="30" width="4.7109375" style="48" customWidth="1"/>
  </cols>
  <sheetData>
    <row r="1" spans="2:31" ht="15" customHeight="1" thickBot="1" x14ac:dyDescent="0.25"/>
    <row r="2" spans="2:31" ht="24.75" customHeight="1" thickBot="1" x14ac:dyDescent="0.25">
      <c r="B2" s="186" t="s">
        <v>24</v>
      </c>
      <c r="C2" s="179"/>
      <c r="D2" s="28"/>
      <c r="E2" s="9" t="s">
        <v>21</v>
      </c>
      <c r="F2" s="36" t="s">
        <v>22</v>
      </c>
      <c r="G2" s="179"/>
      <c r="H2" s="37"/>
      <c r="I2" s="38" t="s">
        <v>21</v>
      </c>
      <c r="J2" s="36" t="s">
        <v>23</v>
      </c>
      <c r="K2" s="179"/>
      <c r="L2" s="37"/>
      <c r="M2" s="38" t="s">
        <v>21</v>
      </c>
      <c r="N2" s="38" t="s">
        <v>25</v>
      </c>
      <c r="O2" s="179"/>
      <c r="P2" s="180"/>
      <c r="Q2" s="38" t="s">
        <v>21</v>
      </c>
      <c r="R2" s="36" t="s">
        <v>26</v>
      </c>
      <c r="S2" s="179"/>
      <c r="T2" s="181"/>
      <c r="U2" s="9" t="s">
        <v>21</v>
      </c>
      <c r="V2" s="182" t="s">
        <v>27</v>
      </c>
      <c r="W2" s="179"/>
      <c r="X2" s="28"/>
      <c r="Y2" s="9" t="s">
        <v>21</v>
      </c>
      <c r="Z2" s="182" t="s">
        <v>28</v>
      </c>
      <c r="AA2" s="39"/>
      <c r="AB2" s="2"/>
      <c r="AC2" s="2"/>
      <c r="AD2" s="49"/>
    </row>
    <row r="3" spans="2:31" ht="24.75" customHeight="1" thickBot="1" x14ac:dyDescent="0.25">
      <c r="B3" s="185">
        <v>1.7361111111111112E-2</v>
      </c>
      <c r="C3" s="13"/>
      <c r="D3" s="183"/>
      <c r="E3" s="7"/>
      <c r="F3" s="3" t="s">
        <v>0</v>
      </c>
      <c r="G3" s="13"/>
      <c r="H3" s="4"/>
      <c r="I3" s="7"/>
      <c r="J3" s="3" t="s">
        <v>0</v>
      </c>
      <c r="K3" s="13"/>
      <c r="L3" s="4"/>
      <c r="M3" s="7"/>
      <c r="N3" s="156" t="s">
        <v>0</v>
      </c>
      <c r="O3" s="13"/>
      <c r="P3" s="156"/>
      <c r="Q3" s="7"/>
      <c r="R3" s="7" t="s">
        <v>0</v>
      </c>
      <c r="S3" s="13"/>
      <c r="T3" s="156"/>
      <c r="U3" s="7"/>
      <c r="V3" s="7" t="s">
        <v>0</v>
      </c>
      <c r="W3" s="13"/>
      <c r="X3" s="156"/>
      <c r="Y3" s="7"/>
      <c r="Z3" s="3" t="s">
        <v>0</v>
      </c>
      <c r="AA3" s="29"/>
      <c r="AB3" s="1"/>
    </row>
    <row r="4" spans="2:31" ht="24.75" customHeight="1" x14ac:dyDescent="0.2">
      <c r="B4" s="177">
        <v>0.375</v>
      </c>
      <c r="C4" s="13"/>
      <c r="D4" s="158" t="s">
        <v>28</v>
      </c>
      <c r="E4" s="159" t="s">
        <v>71</v>
      </c>
      <c r="F4" s="160" t="s">
        <v>65</v>
      </c>
      <c r="G4" s="29"/>
      <c r="H4" s="161" t="s">
        <v>28</v>
      </c>
      <c r="I4" s="162" t="s">
        <v>68</v>
      </c>
      <c r="J4" s="160" t="s">
        <v>69</v>
      </c>
      <c r="K4" s="13"/>
      <c r="L4" s="145" t="s">
        <v>28</v>
      </c>
      <c r="M4" s="146" t="s">
        <v>179</v>
      </c>
      <c r="N4" s="147" t="s">
        <v>161</v>
      </c>
      <c r="O4" s="13"/>
      <c r="P4" s="148" t="s">
        <v>28</v>
      </c>
      <c r="Q4" s="149" t="s">
        <v>160</v>
      </c>
      <c r="R4" s="168" t="s">
        <v>162</v>
      </c>
      <c r="S4" s="13"/>
      <c r="T4" s="126" t="s">
        <v>26</v>
      </c>
      <c r="U4" s="127" t="s">
        <v>123</v>
      </c>
      <c r="V4" s="125" t="s">
        <v>124</v>
      </c>
      <c r="W4" s="13"/>
      <c r="X4" s="120" t="s">
        <v>26</v>
      </c>
      <c r="Y4" s="124" t="s">
        <v>121</v>
      </c>
      <c r="Z4" s="128" t="s">
        <v>122</v>
      </c>
      <c r="AA4" s="54"/>
      <c r="AB4" s="5"/>
      <c r="AC4" s="32"/>
    </row>
    <row r="5" spans="2:31" ht="24.75" customHeight="1" x14ac:dyDescent="0.2">
      <c r="B5" s="178">
        <f>B4+B$3</f>
        <v>0.3923611111111111</v>
      </c>
      <c r="C5" s="13"/>
      <c r="D5" s="91" t="s">
        <v>28</v>
      </c>
      <c r="E5" s="93" t="s">
        <v>70</v>
      </c>
      <c r="F5" s="94" t="s">
        <v>67</v>
      </c>
      <c r="G5" s="13"/>
      <c r="H5" s="96" t="s">
        <v>28</v>
      </c>
      <c r="I5" s="92" t="s">
        <v>131</v>
      </c>
      <c r="J5" s="95" t="s">
        <v>72</v>
      </c>
      <c r="K5" s="13"/>
      <c r="L5" s="71" t="s">
        <v>96</v>
      </c>
      <c r="M5" s="43" t="s">
        <v>1</v>
      </c>
      <c r="N5" s="43" t="s">
        <v>15</v>
      </c>
      <c r="O5" s="13"/>
      <c r="P5" s="60" t="s">
        <v>96</v>
      </c>
      <c r="Q5" s="86" t="s">
        <v>2</v>
      </c>
      <c r="R5" s="169" t="s">
        <v>16</v>
      </c>
      <c r="S5" s="13"/>
      <c r="T5" s="123" t="s">
        <v>26</v>
      </c>
      <c r="U5" s="124" t="s">
        <v>127</v>
      </c>
      <c r="V5" s="125" t="s">
        <v>128</v>
      </c>
      <c r="W5" s="13"/>
      <c r="X5" s="120" t="s">
        <v>26</v>
      </c>
      <c r="Y5" s="121" t="s">
        <v>166</v>
      </c>
      <c r="Z5" s="122" t="s">
        <v>129</v>
      </c>
      <c r="AA5" s="54"/>
      <c r="AB5" s="5"/>
      <c r="AC5" s="31"/>
      <c r="AD5" s="50" t="s">
        <v>31</v>
      </c>
    </row>
    <row r="6" spans="2:31" ht="24.75" customHeight="1" x14ac:dyDescent="0.2">
      <c r="B6" s="178">
        <f t="shared" ref="B6:B17" si="0">B5+B$3</f>
        <v>0.40972222222222221</v>
      </c>
      <c r="C6" s="13"/>
      <c r="D6" s="145" t="s">
        <v>28</v>
      </c>
      <c r="E6" s="146" t="s">
        <v>180</v>
      </c>
      <c r="F6" s="147" t="s">
        <v>163</v>
      </c>
      <c r="G6" s="13"/>
      <c r="H6" s="148" t="s">
        <v>28</v>
      </c>
      <c r="I6" s="149" t="s">
        <v>181</v>
      </c>
      <c r="J6" s="15" t="s">
        <v>164</v>
      </c>
      <c r="K6" s="13"/>
      <c r="L6" s="157" t="s">
        <v>96</v>
      </c>
      <c r="M6" s="43" t="s">
        <v>3</v>
      </c>
      <c r="N6" s="43" t="s">
        <v>20</v>
      </c>
      <c r="O6" s="13"/>
      <c r="P6" s="71" t="s">
        <v>96</v>
      </c>
      <c r="Q6" s="44" t="s">
        <v>4</v>
      </c>
      <c r="R6" s="170" t="s">
        <v>19</v>
      </c>
      <c r="S6" s="13"/>
      <c r="T6" s="45"/>
      <c r="U6" s="112"/>
      <c r="V6" s="104"/>
      <c r="W6" s="13"/>
      <c r="X6" s="129" t="s">
        <v>26</v>
      </c>
      <c r="Y6" s="124" t="s">
        <v>130</v>
      </c>
      <c r="Z6" s="128" t="s">
        <v>125</v>
      </c>
      <c r="AA6" s="54"/>
      <c r="AB6" s="5"/>
      <c r="AC6" s="6"/>
      <c r="AD6" s="50" t="s">
        <v>29</v>
      </c>
    </row>
    <row r="7" spans="2:31" ht="24.75" customHeight="1" x14ac:dyDescent="0.2">
      <c r="B7" s="178">
        <f t="shared" si="0"/>
        <v>0.42708333333333331</v>
      </c>
      <c r="C7" s="13"/>
      <c r="D7" s="116" t="s">
        <v>28</v>
      </c>
      <c r="E7" s="55" t="s">
        <v>64</v>
      </c>
      <c r="F7" s="56" t="s">
        <v>65</v>
      </c>
      <c r="G7" s="13"/>
      <c r="H7" s="116" t="s">
        <v>28</v>
      </c>
      <c r="I7" s="55" t="s">
        <v>66</v>
      </c>
      <c r="J7" s="56" t="s">
        <v>67</v>
      </c>
      <c r="K7" s="13"/>
      <c r="L7" s="82" t="s">
        <v>26</v>
      </c>
      <c r="M7" s="81" t="s">
        <v>7</v>
      </c>
      <c r="N7" s="11" t="s">
        <v>13</v>
      </c>
      <c r="O7" s="13"/>
      <c r="P7" s="16" t="s">
        <v>26</v>
      </c>
      <c r="Q7" s="73" t="s">
        <v>8</v>
      </c>
      <c r="R7" s="171" t="s">
        <v>14</v>
      </c>
      <c r="S7" s="13"/>
      <c r="T7" s="129" t="s">
        <v>26</v>
      </c>
      <c r="U7" s="130" t="s">
        <v>168</v>
      </c>
      <c r="V7" s="125" t="s">
        <v>128</v>
      </c>
      <c r="W7" s="13"/>
      <c r="X7" s="131" t="s">
        <v>26</v>
      </c>
      <c r="Y7" s="130" t="s">
        <v>167</v>
      </c>
      <c r="Z7" s="125" t="s">
        <v>122</v>
      </c>
      <c r="AA7" s="54"/>
      <c r="AB7" s="5"/>
      <c r="AC7" s="8"/>
      <c r="AD7" s="50" t="s">
        <v>30</v>
      </c>
    </row>
    <row r="8" spans="2:31" ht="24.75" customHeight="1" x14ac:dyDescent="0.2">
      <c r="B8" s="178">
        <f t="shared" si="0"/>
        <v>0.44444444444444442</v>
      </c>
      <c r="C8" s="13"/>
      <c r="D8" s="145" t="s">
        <v>28</v>
      </c>
      <c r="E8" s="146" t="s">
        <v>159</v>
      </c>
      <c r="F8" s="146" t="s">
        <v>161</v>
      </c>
      <c r="G8" s="13"/>
      <c r="H8" s="148" t="s">
        <v>28</v>
      </c>
      <c r="I8" s="149" t="s">
        <v>158</v>
      </c>
      <c r="J8" s="150" t="s">
        <v>163</v>
      </c>
      <c r="K8" s="13"/>
      <c r="L8" s="157" t="s">
        <v>96</v>
      </c>
      <c r="M8" s="84" t="s">
        <v>5</v>
      </c>
      <c r="N8" s="85" t="s">
        <v>15</v>
      </c>
      <c r="O8" s="13"/>
      <c r="P8" s="60" t="s">
        <v>96</v>
      </c>
      <c r="Q8" s="84" t="s">
        <v>6</v>
      </c>
      <c r="R8" s="169" t="s">
        <v>20</v>
      </c>
      <c r="S8" s="13"/>
      <c r="T8" s="105" t="s">
        <v>25</v>
      </c>
      <c r="U8" s="108" t="s">
        <v>155</v>
      </c>
      <c r="V8" s="108" t="s">
        <v>157</v>
      </c>
      <c r="W8" s="13"/>
      <c r="X8" s="123" t="s">
        <v>26</v>
      </c>
      <c r="Y8" s="124" t="s">
        <v>182</v>
      </c>
      <c r="Z8" s="125" t="s">
        <v>129</v>
      </c>
      <c r="AA8" s="54"/>
      <c r="AB8" s="5"/>
      <c r="AC8" s="10"/>
      <c r="AD8" s="50" t="s">
        <v>145</v>
      </c>
    </row>
    <row r="9" spans="2:31" ht="24.75" customHeight="1" x14ac:dyDescent="0.2">
      <c r="B9" s="178">
        <f t="shared" si="0"/>
        <v>0.46180555555555552</v>
      </c>
      <c r="C9" s="13"/>
      <c r="D9" s="163" t="s">
        <v>28</v>
      </c>
      <c r="E9" s="62" t="s">
        <v>1</v>
      </c>
      <c r="F9" s="63" t="s">
        <v>15</v>
      </c>
      <c r="G9" s="13"/>
      <c r="H9" s="61" t="s">
        <v>28</v>
      </c>
      <c r="I9" s="62" t="s">
        <v>2</v>
      </c>
      <c r="J9" s="64" t="s">
        <v>16</v>
      </c>
      <c r="K9" s="13"/>
      <c r="L9" s="25" t="s">
        <v>26</v>
      </c>
      <c r="M9" s="26" t="s">
        <v>9</v>
      </c>
      <c r="N9" s="27" t="s">
        <v>18</v>
      </c>
      <c r="O9" s="13"/>
      <c r="P9" s="82" t="s">
        <v>26</v>
      </c>
      <c r="Q9" s="26" t="s">
        <v>10</v>
      </c>
      <c r="R9" s="172" t="s">
        <v>17</v>
      </c>
      <c r="S9" s="13"/>
      <c r="T9" s="105" t="s">
        <v>25</v>
      </c>
      <c r="U9" s="87" t="s">
        <v>7</v>
      </c>
      <c r="V9" s="88" t="s">
        <v>13</v>
      </c>
      <c r="W9" s="13"/>
      <c r="X9" s="105" t="s">
        <v>25</v>
      </c>
      <c r="Y9" s="87" t="s">
        <v>8</v>
      </c>
      <c r="Z9" s="106" t="s">
        <v>14</v>
      </c>
      <c r="AA9" s="54"/>
      <c r="AB9" s="5"/>
      <c r="AD9" s="48" t="s">
        <v>48</v>
      </c>
    </row>
    <row r="10" spans="2:31" ht="24.75" customHeight="1" x14ac:dyDescent="0.2">
      <c r="B10" s="178">
        <f t="shared" si="0"/>
        <v>0.47916666666666663</v>
      </c>
      <c r="C10" s="13"/>
      <c r="D10" s="115" t="s">
        <v>28</v>
      </c>
      <c r="E10" s="62" t="s">
        <v>4</v>
      </c>
      <c r="F10" s="66" t="s">
        <v>19</v>
      </c>
      <c r="G10" s="13"/>
      <c r="H10" s="65" t="s">
        <v>28</v>
      </c>
      <c r="I10" s="62" t="s">
        <v>3</v>
      </c>
      <c r="J10" s="66" t="s">
        <v>20</v>
      </c>
      <c r="K10" s="13"/>
      <c r="L10" s="82" t="s">
        <v>26</v>
      </c>
      <c r="M10" s="83" t="s">
        <v>11</v>
      </c>
      <c r="N10" s="83" t="s">
        <v>13</v>
      </c>
      <c r="O10" s="13"/>
      <c r="P10" s="76" t="s">
        <v>26</v>
      </c>
      <c r="Q10" s="73" t="s">
        <v>12</v>
      </c>
      <c r="R10" s="171" t="s">
        <v>18</v>
      </c>
      <c r="S10" s="13"/>
      <c r="T10" s="105" t="s">
        <v>25</v>
      </c>
      <c r="U10" s="87" t="s">
        <v>175</v>
      </c>
      <c r="V10" s="88" t="s">
        <v>18</v>
      </c>
      <c r="W10" s="13"/>
      <c r="X10" s="107" t="s">
        <v>25</v>
      </c>
      <c r="Y10" s="89" t="s">
        <v>176</v>
      </c>
      <c r="Z10" s="90" t="s">
        <v>17</v>
      </c>
      <c r="AA10" s="54"/>
      <c r="AB10" s="5"/>
      <c r="AC10" s="1"/>
      <c r="AD10" s="49" t="s">
        <v>48</v>
      </c>
      <c r="AE10" s="34"/>
    </row>
    <row r="11" spans="2:31" ht="24.75" customHeight="1" x14ac:dyDescent="0.2">
      <c r="B11" s="178">
        <f t="shared" si="0"/>
        <v>0.49652777777777773</v>
      </c>
      <c r="C11" s="13"/>
      <c r="D11" s="99" t="s">
        <v>28</v>
      </c>
      <c r="E11" s="97" t="s">
        <v>126</v>
      </c>
      <c r="F11" s="95" t="s">
        <v>122</v>
      </c>
      <c r="G11" s="40"/>
      <c r="H11" s="98" t="s">
        <v>28</v>
      </c>
      <c r="I11" s="97" t="s">
        <v>127</v>
      </c>
      <c r="J11" s="95" t="s">
        <v>128</v>
      </c>
      <c r="K11" s="13"/>
      <c r="L11" s="77" t="s">
        <v>25</v>
      </c>
      <c r="M11" s="53" t="s">
        <v>2</v>
      </c>
      <c r="N11" s="173" t="s">
        <v>16</v>
      </c>
      <c r="O11" s="13"/>
      <c r="P11" s="57" t="s">
        <v>25</v>
      </c>
      <c r="Q11" s="51" t="s">
        <v>1</v>
      </c>
      <c r="R11" s="52" t="s">
        <v>15</v>
      </c>
      <c r="S11" s="13"/>
      <c r="T11" s="105" t="s">
        <v>25</v>
      </c>
      <c r="U11" s="108" t="s">
        <v>177</v>
      </c>
      <c r="V11" s="108" t="s">
        <v>157</v>
      </c>
      <c r="W11" s="13"/>
      <c r="X11" s="107" t="s">
        <v>25</v>
      </c>
      <c r="Y11" s="89" t="s">
        <v>178</v>
      </c>
      <c r="Z11" s="90" t="s">
        <v>156</v>
      </c>
      <c r="AA11" s="54"/>
      <c r="AB11" s="5"/>
      <c r="AC11" s="1" t="s">
        <v>165</v>
      </c>
    </row>
    <row r="12" spans="2:31" ht="24.75" customHeight="1" x14ac:dyDescent="0.2">
      <c r="B12" s="178">
        <f t="shared" si="0"/>
        <v>0.51388888888888884</v>
      </c>
      <c r="C12" s="13"/>
      <c r="D12" s="67" t="s">
        <v>28</v>
      </c>
      <c r="E12" s="68" t="s">
        <v>6</v>
      </c>
      <c r="F12" s="69" t="s">
        <v>20</v>
      </c>
      <c r="G12" s="13"/>
      <c r="H12" s="67" t="s">
        <v>28</v>
      </c>
      <c r="I12" s="68" t="s">
        <v>5</v>
      </c>
      <c r="J12" s="69" t="s">
        <v>15</v>
      </c>
      <c r="K12" s="13"/>
      <c r="L12" s="120" t="s">
        <v>26</v>
      </c>
      <c r="M12" s="124" t="s">
        <v>71</v>
      </c>
      <c r="N12" s="128" t="s">
        <v>65</v>
      </c>
      <c r="O12" s="13"/>
      <c r="P12" s="126" t="s">
        <v>26</v>
      </c>
      <c r="Q12" s="127" t="s">
        <v>68</v>
      </c>
      <c r="R12" s="174" t="s">
        <v>69</v>
      </c>
      <c r="S12" s="13"/>
      <c r="T12" s="113" t="s">
        <v>25</v>
      </c>
      <c r="U12" s="87" t="s">
        <v>11</v>
      </c>
      <c r="V12" s="114" t="s">
        <v>13</v>
      </c>
      <c r="W12" s="13"/>
      <c r="X12" s="107" t="s">
        <v>25</v>
      </c>
      <c r="Y12" s="89" t="s">
        <v>12</v>
      </c>
      <c r="Z12" s="90" t="s">
        <v>18</v>
      </c>
      <c r="AA12" s="54"/>
      <c r="AB12" s="5"/>
      <c r="AC12" s="1"/>
      <c r="AD12" s="49"/>
    </row>
    <row r="13" spans="2:31" ht="24.75" customHeight="1" x14ac:dyDescent="0.2">
      <c r="B13" s="178">
        <f t="shared" si="0"/>
        <v>0.53125</v>
      </c>
      <c r="C13" s="13"/>
      <c r="D13" s="99" t="s">
        <v>28</v>
      </c>
      <c r="E13" s="97" t="s">
        <v>143</v>
      </c>
      <c r="F13" s="95" t="s">
        <v>124</v>
      </c>
      <c r="G13" s="13"/>
      <c r="H13" s="98" t="s">
        <v>28</v>
      </c>
      <c r="I13" s="97" t="s">
        <v>144</v>
      </c>
      <c r="J13" s="95" t="s">
        <v>125</v>
      </c>
      <c r="K13" s="13"/>
      <c r="L13" s="109" t="s">
        <v>25</v>
      </c>
      <c r="M13" s="51" t="s">
        <v>3</v>
      </c>
      <c r="N13" s="72" t="s">
        <v>20</v>
      </c>
      <c r="O13" s="13"/>
      <c r="P13" s="70" t="s">
        <v>25</v>
      </c>
      <c r="Q13" s="51" t="s">
        <v>4</v>
      </c>
      <c r="R13" s="175" t="s">
        <v>19</v>
      </c>
      <c r="S13" s="13"/>
      <c r="T13" s="75" t="s">
        <v>26</v>
      </c>
      <c r="U13" s="41" t="s">
        <v>1</v>
      </c>
      <c r="V13" s="42" t="s">
        <v>15</v>
      </c>
      <c r="W13" s="13"/>
      <c r="X13" s="75" t="s">
        <v>26</v>
      </c>
      <c r="Y13" s="46" t="s">
        <v>2</v>
      </c>
      <c r="Z13" s="47" t="s">
        <v>16</v>
      </c>
      <c r="AA13" s="13"/>
      <c r="AD13" s="48" t="s">
        <v>48</v>
      </c>
    </row>
    <row r="14" spans="2:31" ht="24.75" customHeight="1" x14ac:dyDescent="0.2">
      <c r="B14" s="178">
        <f t="shared" si="0"/>
        <v>0.54861111111111116</v>
      </c>
      <c r="C14" s="13"/>
      <c r="D14" s="103" t="s">
        <v>28</v>
      </c>
      <c r="E14" s="33" t="s">
        <v>7</v>
      </c>
      <c r="F14" s="15" t="s">
        <v>13</v>
      </c>
      <c r="G14" s="13"/>
      <c r="H14" s="12" t="s">
        <v>28</v>
      </c>
      <c r="I14" s="33" t="s">
        <v>8</v>
      </c>
      <c r="J14" s="15" t="s">
        <v>14</v>
      </c>
      <c r="K14" s="13"/>
      <c r="L14" s="120" t="s">
        <v>26</v>
      </c>
      <c r="M14" s="121" t="s">
        <v>70</v>
      </c>
      <c r="N14" s="122" t="s">
        <v>67</v>
      </c>
      <c r="O14" s="13"/>
      <c r="P14" s="123" t="s">
        <v>26</v>
      </c>
      <c r="Q14" s="124" t="s">
        <v>131</v>
      </c>
      <c r="R14" s="174" t="s">
        <v>72</v>
      </c>
      <c r="S14" s="13"/>
      <c r="T14" s="75" t="s">
        <v>26</v>
      </c>
      <c r="U14" s="46" t="s">
        <v>3</v>
      </c>
      <c r="V14" s="47" t="s">
        <v>20</v>
      </c>
      <c r="W14" s="13"/>
      <c r="X14" s="75" t="s">
        <v>26</v>
      </c>
      <c r="Y14" s="74" t="s">
        <v>4</v>
      </c>
      <c r="Z14" s="35" t="s">
        <v>19</v>
      </c>
      <c r="AA14" s="13"/>
      <c r="AD14" s="48" t="s">
        <v>48</v>
      </c>
    </row>
    <row r="15" spans="2:31" ht="24.75" customHeight="1" thickBot="1" x14ac:dyDescent="0.25">
      <c r="B15" s="178">
        <f t="shared" si="0"/>
        <v>0.56597222222222232</v>
      </c>
      <c r="C15" s="13"/>
      <c r="D15" s="99" t="s">
        <v>28</v>
      </c>
      <c r="E15" s="97" t="s">
        <v>121</v>
      </c>
      <c r="F15" s="95" t="s">
        <v>122</v>
      </c>
      <c r="G15" s="13"/>
      <c r="H15" s="98" t="s">
        <v>28</v>
      </c>
      <c r="I15" s="97" t="s">
        <v>123</v>
      </c>
      <c r="J15" s="95" t="s">
        <v>124</v>
      </c>
      <c r="K15" s="13"/>
      <c r="L15" s="151" t="s">
        <v>25</v>
      </c>
      <c r="M15" s="152" t="s">
        <v>5</v>
      </c>
      <c r="N15" s="153" t="s">
        <v>15</v>
      </c>
      <c r="O15" s="14"/>
      <c r="P15" s="154" t="s">
        <v>25</v>
      </c>
      <c r="Q15" s="155" t="s">
        <v>6</v>
      </c>
      <c r="R15" s="176" t="s">
        <v>20</v>
      </c>
      <c r="S15" s="13"/>
      <c r="T15" s="117" t="s">
        <v>26</v>
      </c>
      <c r="U15" s="118" t="s">
        <v>64</v>
      </c>
      <c r="V15" s="119" t="s">
        <v>65</v>
      </c>
      <c r="W15" s="13"/>
      <c r="X15" s="120" t="s">
        <v>26</v>
      </c>
      <c r="Y15" s="121" t="s">
        <v>66</v>
      </c>
      <c r="Z15" s="122" t="s">
        <v>67</v>
      </c>
      <c r="AA15" s="13"/>
    </row>
    <row r="16" spans="2:31" ht="24.75" customHeight="1" thickBot="1" x14ac:dyDescent="0.25">
      <c r="B16" s="178">
        <f t="shared" si="0"/>
        <v>0.58333333333333348</v>
      </c>
      <c r="C16" s="13"/>
      <c r="D16" s="103" t="s">
        <v>28</v>
      </c>
      <c r="E16" s="33" t="s">
        <v>9</v>
      </c>
      <c r="F16" s="15" t="s">
        <v>18</v>
      </c>
      <c r="G16" s="40"/>
      <c r="H16" s="12" t="s">
        <v>28</v>
      </c>
      <c r="I16" s="33" t="s">
        <v>10</v>
      </c>
      <c r="J16" s="15" t="s">
        <v>17</v>
      </c>
      <c r="K16" s="13"/>
      <c r="L16" s="136"/>
      <c r="M16" s="135"/>
      <c r="N16" s="135"/>
      <c r="O16" s="136"/>
      <c r="P16" s="136"/>
      <c r="Q16" s="135"/>
      <c r="R16" s="135"/>
      <c r="S16" s="14"/>
      <c r="T16" s="137" t="s">
        <v>26</v>
      </c>
      <c r="U16" s="138" t="s">
        <v>5</v>
      </c>
      <c r="V16" s="139" t="s">
        <v>15</v>
      </c>
      <c r="W16" s="13"/>
      <c r="X16" s="140" t="s">
        <v>26</v>
      </c>
      <c r="Y16" s="141" t="s">
        <v>6</v>
      </c>
      <c r="Z16" s="142" t="s">
        <v>20</v>
      </c>
      <c r="AA16" s="13"/>
    </row>
    <row r="17" spans="2:31" ht="24.75" customHeight="1" thickBot="1" x14ac:dyDescent="0.25">
      <c r="B17" s="184">
        <f t="shared" si="0"/>
        <v>0.60069444444444464</v>
      </c>
      <c r="C17" s="14"/>
      <c r="D17" s="164" t="s">
        <v>28</v>
      </c>
      <c r="E17" s="165" t="s">
        <v>99</v>
      </c>
      <c r="F17" s="166" t="s">
        <v>13</v>
      </c>
      <c r="G17" s="167"/>
      <c r="H17" s="164" t="s">
        <v>28</v>
      </c>
      <c r="I17" s="165" t="s">
        <v>12</v>
      </c>
      <c r="J17" s="166" t="s">
        <v>18</v>
      </c>
      <c r="K17" s="14"/>
      <c r="L17" s="110"/>
      <c r="M17" s="80"/>
      <c r="N17" s="80"/>
      <c r="O17" s="110"/>
      <c r="P17" s="110"/>
      <c r="Q17" s="80"/>
      <c r="R17" s="80"/>
      <c r="S17" s="132"/>
      <c r="T17" s="132"/>
      <c r="U17" s="133"/>
      <c r="V17" s="133"/>
      <c r="W17" s="132"/>
      <c r="X17" s="143"/>
      <c r="Y17" s="133"/>
      <c r="Z17" s="144"/>
      <c r="AA17" s="134"/>
      <c r="AB17" s="2"/>
    </row>
    <row r="18" spans="2:31" ht="24.75" customHeight="1" x14ac:dyDescent="0.2">
      <c r="C18" s="1"/>
      <c r="D18" s="59"/>
      <c r="E18" s="5"/>
      <c r="F18" s="5"/>
      <c r="G18" s="1"/>
      <c r="H18" s="1"/>
      <c r="I18" s="5"/>
      <c r="J18" s="5" t="s">
        <v>48</v>
      </c>
      <c r="K18" s="1"/>
      <c r="L18" s="1"/>
      <c r="M18" s="58"/>
      <c r="N18" s="58"/>
      <c r="O18" s="1"/>
      <c r="P18" s="59"/>
      <c r="Q18" s="5"/>
      <c r="R18" s="5"/>
      <c r="S18" s="1"/>
      <c r="T18" s="59"/>
      <c r="U18" s="58"/>
      <c r="V18" s="58"/>
      <c r="W18" s="1"/>
      <c r="X18" s="59"/>
      <c r="Y18" s="58"/>
      <c r="Z18" s="58"/>
      <c r="AA18" s="1"/>
      <c r="AB18" s="2"/>
      <c r="AE18" s="48"/>
    </row>
  </sheetData>
  <phoneticPr fontId="9" type="noConversion"/>
  <pageMargins left="0.35433070866141736" right="0.51181102362204722" top="0.47244094488188981" bottom="0.47244094488188981" header="0.31496062992125984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5"/>
  <sheetViews>
    <sheetView workbookViewId="0">
      <selection activeCell="E66" sqref="E66"/>
    </sheetView>
  </sheetViews>
  <sheetFormatPr defaultColWidth="8.85546875" defaultRowHeight="15" x14ac:dyDescent="0.25"/>
  <cols>
    <col min="1" max="1" width="8.85546875" style="78"/>
    <col min="2" max="2" width="15.7109375" style="20" bestFit="1" customWidth="1"/>
    <col min="3" max="3" width="27.85546875" style="24" customWidth="1"/>
    <col min="4" max="16384" width="8.85546875" style="78"/>
  </cols>
  <sheetData>
    <row r="2" spans="2:3" x14ac:dyDescent="0.2">
      <c r="B2" s="21" t="s">
        <v>49</v>
      </c>
      <c r="C2" s="18" t="s">
        <v>50</v>
      </c>
    </row>
    <row r="3" spans="2:3" x14ac:dyDescent="0.2">
      <c r="B3" s="22"/>
      <c r="C3" s="19"/>
    </row>
    <row r="4" spans="2:3" ht="14.45" customHeight="1" x14ac:dyDescent="0.2">
      <c r="B4" s="22" t="s">
        <v>32</v>
      </c>
      <c r="C4" s="102" t="s">
        <v>120</v>
      </c>
    </row>
    <row r="5" spans="2:3" ht="13.9" customHeight="1" x14ac:dyDescent="0.2">
      <c r="B5" s="22" t="s">
        <v>33</v>
      </c>
      <c r="C5" s="102" t="s">
        <v>115</v>
      </c>
    </row>
    <row r="6" spans="2:3" ht="14.45" customHeight="1" x14ac:dyDescent="0.2">
      <c r="B6" s="22" t="s">
        <v>34</v>
      </c>
      <c r="C6" s="102" t="s">
        <v>116</v>
      </c>
    </row>
    <row r="7" spans="2:3" ht="13.9" customHeight="1" x14ac:dyDescent="0.2">
      <c r="B7" s="22" t="s">
        <v>35</v>
      </c>
      <c r="C7" s="102" t="s">
        <v>63</v>
      </c>
    </row>
    <row r="8" spans="2:3" ht="13.9" customHeight="1" x14ac:dyDescent="0.2">
      <c r="B8" s="22"/>
    </row>
    <row r="9" spans="2:3" ht="13.9" customHeight="1" x14ac:dyDescent="0.2">
      <c r="B9" s="22" t="s">
        <v>51</v>
      </c>
      <c r="C9" s="102" t="s">
        <v>171</v>
      </c>
    </row>
    <row r="10" spans="2:3" ht="13.9" customHeight="1" x14ac:dyDescent="0.2">
      <c r="B10" s="22" t="s">
        <v>52</v>
      </c>
      <c r="C10" s="102" t="s">
        <v>87</v>
      </c>
    </row>
    <row r="11" spans="2:3" ht="13.9" customHeight="1" x14ac:dyDescent="0.2">
      <c r="B11" s="22" t="s">
        <v>53</v>
      </c>
      <c r="C11" s="111" t="s">
        <v>85</v>
      </c>
    </row>
    <row r="12" spans="2:3" ht="13.9" customHeight="1" x14ac:dyDescent="0.2">
      <c r="B12" s="22" t="s">
        <v>54</v>
      </c>
      <c r="C12" s="102" t="s">
        <v>174</v>
      </c>
    </row>
    <row r="13" spans="2:3" ht="13.9" customHeight="1" x14ac:dyDescent="0.2">
      <c r="B13" s="22"/>
    </row>
    <row r="14" spans="2:3" ht="13.9" customHeight="1" x14ac:dyDescent="0.2">
      <c r="B14" s="22" t="s">
        <v>75</v>
      </c>
      <c r="C14" s="102" t="s">
        <v>74</v>
      </c>
    </row>
    <row r="15" spans="2:3" ht="13.9" customHeight="1" x14ac:dyDescent="0.2">
      <c r="B15" s="22" t="s">
        <v>76</v>
      </c>
      <c r="C15" s="102" t="s">
        <v>109</v>
      </c>
    </row>
    <row r="16" spans="2:3" ht="13.9" customHeight="1" x14ac:dyDescent="0.2">
      <c r="B16" s="22" t="s">
        <v>77</v>
      </c>
      <c r="C16" s="102" t="s">
        <v>118</v>
      </c>
    </row>
    <row r="17" spans="2:3" ht="13.9" customHeight="1" x14ac:dyDescent="0.2">
      <c r="B17" s="22" t="s">
        <v>78</v>
      </c>
      <c r="C17" s="102" t="s">
        <v>119</v>
      </c>
    </row>
    <row r="18" spans="2:3" ht="13.9" customHeight="1" x14ac:dyDescent="0.2">
      <c r="B18" s="22"/>
    </row>
    <row r="19" spans="2:3" ht="13.9" customHeight="1" x14ac:dyDescent="0.25">
      <c r="B19" s="22" t="s">
        <v>135</v>
      </c>
      <c r="C19" s="101" t="s">
        <v>173</v>
      </c>
    </row>
    <row r="20" spans="2:3" ht="13.9" customHeight="1" x14ac:dyDescent="0.2">
      <c r="B20" s="22" t="s">
        <v>136</v>
      </c>
      <c r="C20" s="102" t="s">
        <v>132</v>
      </c>
    </row>
    <row r="21" spans="2:3" ht="13.9" customHeight="1" x14ac:dyDescent="0.25">
      <c r="B21" s="22" t="s">
        <v>137</v>
      </c>
      <c r="C21" s="101" t="s">
        <v>172</v>
      </c>
    </row>
    <row r="22" spans="2:3" ht="13.9" customHeight="1" x14ac:dyDescent="0.2">
      <c r="B22" s="22" t="s">
        <v>138</v>
      </c>
      <c r="C22" s="111" t="s">
        <v>88</v>
      </c>
    </row>
    <row r="23" spans="2:3" ht="13.9" customHeight="1" x14ac:dyDescent="0.2">
      <c r="B23" s="22"/>
    </row>
    <row r="24" spans="2:3" ht="13.9" customHeight="1" x14ac:dyDescent="0.2">
      <c r="B24" s="22" t="s">
        <v>147</v>
      </c>
      <c r="C24" s="102" t="s">
        <v>117</v>
      </c>
    </row>
    <row r="25" spans="2:3" ht="13.9" customHeight="1" x14ac:dyDescent="0.2">
      <c r="B25" s="22" t="s">
        <v>148</v>
      </c>
      <c r="C25" s="102" t="s">
        <v>82</v>
      </c>
    </row>
    <row r="26" spans="2:3" ht="13.9" customHeight="1" x14ac:dyDescent="0.2">
      <c r="B26" s="22" t="s">
        <v>149</v>
      </c>
      <c r="C26" s="102" t="s">
        <v>151</v>
      </c>
    </row>
    <row r="27" spans="2:3" ht="13.9" customHeight="1" x14ac:dyDescent="0.25">
      <c r="B27" s="22" t="s">
        <v>150</v>
      </c>
      <c r="C27" s="101" t="s">
        <v>62</v>
      </c>
    </row>
    <row r="28" spans="2:3" ht="13.9" customHeight="1" x14ac:dyDescent="0.2">
      <c r="B28" s="22"/>
    </row>
    <row r="29" spans="2:3" ht="13.9" customHeight="1" x14ac:dyDescent="0.2">
      <c r="B29" s="22" t="s">
        <v>36</v>
      </c>
      <c r="C29" s="79" t="s">
        <v>106</v>
      </c>
    </row>
    <row r="30" spans="2:3" ht="13.9" customHeight="1" x14ac:dyDescent="0.2">
      <c r="B30" s="22" t="s">
        <v>37</v>
      </c>
      <c r="C30" s="79" t="s">
        <v>80</v>
      </c>
    </row>
    <row r="31" spans="2:3" ht="13.9" customHeight="1" x14ac:dyDescent="0.2">
      <c r="B31" s="22" t="s">
        <v>38</v>
      </c>
      <c r="C31" s="17" t="s">
        <v>61</v>
      </c>
    </row>
    <row r="32" spans="2:3" ht="13.9" customHeight="1" x14ac:dyDescent="0.2">
      <c r="B32" s="22" t="s">
        <v>39</v>
      </c>
      <c r="C32" s="79" t="s">
        <v>91</v>
      </c>
    </row>
    <row r="33" spans="2:4" ht="13.9" customHeight="1" x14ac:dyDescent="0.25"/>
    <row r="34" spans="2:4" ht="14.45" customHeight="1" x14ac:dyDescent="0.2">
      <c r="B34" s="22" t="s">
        <v>40</v>
      </c>
      <c r="C34" s="79" t="s">
        <v>60</v>
      </c>
    </row>
    <row r="35" spans="2:4" ht="13.9" customHeight="1" x14ac:dyDescent="0.2">
      <c r="B35" s="22" t="s">
        <v>41</v>
      </c>
      <c r="C35" s="79" t="s">
        <v>73</v>
      </c>
    </row>
    <row r="36" spans="2:4" ht="14.45" customHeight="1" x14ac:dyDescent="0.2">
      <c r="B36" s="22" t="s">
        <v>42</v>
      </c>
      <c r="C36" s="79" t="s">
        <v>86</v>
      </c>
    </row>
    <row r="37" spans="2:4" ht="14.45" customHeight="1" x14ac:dyDescent="0.2">
      <c r="B37" s="22" t="s">
        <v>43</v>
      </c>
      <c r="C37" s="17" t="s">
        <v>107</v>
      </c>
    </row>
    <row r="38" spans="2:4" ht="14.45" customHeight="1" x14ac:dyDescent="0.2">
      <c r="B38" s="22"/>
    </row>
    <row r="39" spans="2:4" ht="14.45" customHeight="1" x14ac:dyDescent="0.2">
      <c r="B39" s="22" t="s">
        <v>55</v>
      </c>
      <c r="C39" s="79" t="s">
        <v>108</v>
      </c>
    </row>
    <row r="40" spans="2:4" ht="14.45" customHeight="1" x14ac:dyDescent="0.2">
      <c r="B40" s="22" t="s">
        <v>56</v>
      </c>
      <c r="C40" s="17" t="s">
        <v>90</v>
      </c>
    </row>
    <row r="41" spans="2:4" ht="13.9" customHeight="1" x14ac:dyDescent="0.2">
      <c r="B41" s="22" t="s">
        <v>58</v>
      </c>
      <c r="C41" s="17" t="s">
        <v>84</v>
      </c>
    </row>
    <row r="42" spans="2:4" ht="13.9" customHeight="1" x14ac:dyDescent="0.2">
      <c r="B42" s="22" t="s">
        <v>57</v>
      </c>
      <c r="C42" s="79" t="s">
        <v>89</v>
      </c>
    </row>
    <row r="43" spans="2:4" ht="13.9" customHeight="1" x14ac:dyDescent="0.2">
      <c r="B43" s="22"/>
    </row>
    <row r="44" spans="2:4" ht="13.9" customHeight="1" x14ac:dyDescent="0.2">
      <c r="B44" s="22" t="s">
        <v>110</v>
      </c>
      <c r="C44" s="79" t="s">
        <v>100</v>
      </c>
    </row>
    <row r="45" spans="2:4" ht="13.9" customHeight="1" x14ac:dyDescent="0.2">
      <c r="B45" s="22" t="s">
        <v>111</v>
      </c>
      <c r="C45" s="17" t="s">
        <v>102</v>
      </c>
    </row>
    <row r="46" spans="2:4" ht="13.9" customHeight="1" x14ac:dyDescent="0.2">
      <c r="B46" s="22" t="s">
        <v>112</v>
      </c>
      <c r="C46" s="79" t="s">
        <v>133</v>
      </c>
    </row>
    <row r="47" spans="2:4" ht="13.9" customHeight="1" x14ac:dyDescent="0.2">
      <c r="B47" s="22" t="s">
        <v>113</v>
      </c>
      <c r="C47" s="79" t="s">
        <v>98</v>
      </c>
      <c r="D47" s="100"/>
    </row>
    <row r="48" spans="2:4" ht="13.9" customHeight="1" x14ac:dyDescent="0.2">
      <c r="B48" s="22" t="s">
        <v>114</v>
      </c>
      <c r="C48" s="79" t="s">
        <v>146</v>
      </c>
    </row>
    <row r="49" spans="2:4" ht="13.9" customHeight="1" x14ac:dyDescent="0.2">
      <c r="B49" s="22"/>
    </row>
    <row r="50" spans="2:4" ht="13.9" customHeight="1" x14ac:dyDescent="0.2">
      <c r="B50" s="22" t="s">
        <v>44</v>
      </c>
      <c r="C50" s="23" t="s">
        <v>101</v>
      </c>
    </row>
    <row r="51" spans="2:4" ht="13.9" customHeight="1" x14ac:dyDescent="0.2">
      <c r="B51" s="22" t="s">
        <v>45</v>
      </c>
      <c r="C51" s="23" t="s">
        <v>169</v>
      </c>
    </row>
    <row r="52" spans="2:4" ht="13.9" customHeight="1" x14ac:dyDescent="0.2">
      <c r="B52" s="22" t="s">
        <v>46</v>
      </c>
      <c r="C52" s="23" t="s">
        <v>81</v>
      </c>
    </row>
    <row r="53" spans="2:4" ht="13.9" customHeight="1" x14ac:dyDescent="0.2">
      <c r="B53" s="22" t="s">
        <v>47</v>
      </c>
      <c r="C53" s="23" t="s">
        <v>95</v>
      </c>
    </row>
    <row r="54" spans="2:4" ht="13.9" customHeight="1" x14ac:dyDescent="0.2">
      <c r="B54" s="22"/>
    </row>
    <row r="55" spans="2:4" ht="13.9" customHeight="1" x14ac:dyDescent="0.2">
      <c r="B55" s="22" t="s">
        <v>139</v>
      </c>
      <c r="C55" s="23" t="s">
        <v>83</v>
      </c>
    </row>
    <row r="56" spans="2:4" ht="13.9" customHeight="1" x14ac:dyDescent="0.2">
      <c r="B56" s="22" t="s">
        <v>140</v>
      </c>
      <c r="C56" s="23" t="s">
        <v>79</v>
      </c>
    </row>
    <row r="57" spans="2:4" ht="13.9" customHeight="1" x14ac:dyDescent="0.2">
      <c r="B57" s="22" t="s">
        <v>141</v>
      </c>
      <c r="C57" s="23" t="s">
        <v>105</v>
      </c>
    </row>
    <row r="58" spans="2:4" ht="13.9" customHeight="1" x14ac:dyDescent="0.2">
      <c r="B58" s="22" t="s">
        <v>142</v>
      </c>
      <c r="C58" s="23" t="s">
        <v>134</v>
      </c>
    </row>
    <row r="59" spans="2:4" ht="13.9" customHeight="1" x14ac:dyDescent="0.2">
      <c r="B59" s="22" t="s">
        <v>153</v>
      </c>
      <c r="C59" s="23" t="s">
        <v>97</v>
      </c>
      <c r="D59" s="100"/>
    </row>
    <row r="60" spans="2:4" ht="13.9" customHeight="1" x14ac:dyDescent="0.2">
      <c r="B60" s="22" t="s">
        <v>154</v>
      </c>
      <c r="C60" s="23" t="s">
        <v>152</v>
      </c>
      <c r="D60" s="100"/>
    </row>
    <row r="61" spans="2:4" ht="13.9" customHeight="1" x14ac:dyDescent="0.2">
      <c r="B61" s="22"/>
    </row>
    <row r="62" spans="2:4" ht="13.9" customHeight="1" x14ac:dyDescent="0.2">
      <c r="B62" s="22" t="s">
        <v>92</v>
      </c>
      <c r="C62" s="30" t="s">
        <v>104</v>
      </c>
    </row>
    <row r="63" spans="2:4" ht="13.9" customHeight="1" x14ac:dyDescent="0.2">
      <c r="B63" s="22" t="s">
        <v>93</v>
      </c>
      <c r="C63" s="30" t="s">
        <v>170</v>
      </c>
    </row>
    <row r="64" spans="2:4" ht="13.9" customHeight="1" x14ac:dyDescent="0.2">
      <c r="B64" s="22" t="s">
        <v>94</v>
      </c>
      <c r="C64" s="30" t="s">
        <v>103</v>
      </c>
    </row>
    <row r="65" spans="2:3" x14ac:dyDescent="0.2">
      <c r="B65" s="22" t="s">
        <v>183</v>
      </c>
      <c r="C65" s="30" t="s">
        <v>59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SCHEMA</vt:lpstr>
      <vt:lpstr>teams</vt:lpstr>
      <vt:lpstr>Blad1</vt:lpstr>
    </vt:vector>
  </TitlesOfParts>
  <Company>Thuis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Koos Meijers</cp:lastModifiedBy>
  <cp:lastPrinted>2024-01-27T12:46:14Z</cp:lastPrinted>
  <dcterms:created xsi:type="dcterms:W3CDTF">2005-09-25T18:30:28Z</dcterms:created>
  <dcterms:modified xsi:type="dcterms:W3CDTF">2024-01-27T12:46:31Z</dcterms:modified>
</cp:coreProperties>
</file>